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ATA\Purchasing &amp; Mail\Competitive Events\Bids\11+BIDS FY 2020\ITB_90-0003_333GGA_AVproject\Posting Docs\"/>
    </mc:Choice>
  </mc:AlternateContent>
  <bookViews>
    <workbookView xWindow="0" yWindow="0" windowWidth="23040" windowHeight="9900"/>
  </bookViews>
  <sheets>
    <sheet name="90-0003_BidForm" sheetId="2" r:id="rId1"/>
  </sheets>
  <definedNames>
    <definedName name="_xlnm.Print_Area" localSheetId="0">'90-0003_BidForm'!$A$1:$E$17</definedName>
  </definedNames>
  <calcPr calcId="152511"/>
  <fileRecoveryPr autoRecover="0"/>
</workbook>
</file>

<file path=xl/calcChain.xml><?xml version="1.0" encoding="utf-8"?>
<calcChain xmlns="http://schemas.openxmlformats.org/spreadsheetml/2006/main">
  <c r="E17" i="2" l="1"/>
  <c r="D17" i="2"/>
  <c r="C17" i="2"/>
</calcChain>
</file>

<file path=xl/sharedStrings.xml><?xml version="1.0" encoding="utf-8"?>
<sst xmlns="http://schemas.openxmlformats.org/spreadsheetml/2006/main" count="19" uniqueCount="19">
  <si>
    <t>Item</t>
  </si>
  <si>
    <t>TOTAL BASE BID</t>
  </si>
  <si>
    <t>Programming ROM</t>
  </si>
  <si>
    <t>Labor</t>
  </si>
  <si>
    <t>Materials</t>
  </si>
  <si>
    <t>Description</t>
  </si>
  <si>
    <t>General Conditions / Admin Costs</t>
  </si>
  <si>
    <t>Other costs</t>
  </si>
  <si>
    <t>Sub totals</t>
  </si>
  <si>
    <t>IDFs (1T1, 2T1, 3T1, 4T1, 5T1)</t>
  </si>
  <si>
    <t>Small Classrooms (103, 104, 303, 409, 503, 504)</t>
  </si>
  <si>
    <t>Divisible Large Classrooms (101, 102)</t>
  </si>
  <si>
    <t>Large Classrooms (301, 302)</t>
  </si>
  <si>
    <t>Extra Small Breakout Rooms 203, 204, 205)</t>
  </si>
  <si>
    <t>Extra Large Lecture Room (201)</t>
  </si>
  <si>
    <t>Small Meeting Rooms (305, 306, 309, 404, 405, 407, 411, 406, 419, 506, 507)</t>
  </si>
  <si>
    <t>Small Classroom w/ Distance Learning (304)</t>
  </si>
  <si>
    <t>Large Meeting Rooms (408, 415, 505)</t>
  </si>
  <si>
    <t>Colloquium Room (601)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</si>
</sst>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44" fontId="2" fillId="0" borderId="9" xfId="1" applyFont="1" applyBorder="1"/>
    <xf numFmtId="44" fontId="2" fillId="0" borderId="10" xfId="1" applyFont="1" applyBorder="1"/>
    <xf numFmtId="44" fontId="2" fillId="0" borderId="2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3"/>
  <sheetViews>
    <sheetView tabSelected="1" zoomScale="85" zoomScaleNormal="85" workbookViewId="0">
      <selection activeCell="C6" sqref="C6"/>
    </sheetView>
  </sheetViews>
  <sheetFormatPr defaultColWidth="42.1796875" defaultRowHeight="18.5" x14ac:dyDescent="0.45"/>
  <cols>
    <col min="1" max="1" width="6.08984375" style="4" bestFit="1" customWidth="1"/>
    <col min="2" max="2" width="47.453125" style="14" bestFit="1" customWidth="1"/>
    <col min="3" max="16384" width="42.1796875" style="5"/>
  </cols>
  <sheetData>
    <row r="2" spans="1:5" ht="19" thickBot="1" x14ac:dyDescent="0.5"/>
    <row r="3" spans="1:5" s="1" customFormat="1" x14ac:dyDescent="0.45">
      <c r="A3" s="1" t="s">
        <v>0</v>
      </c>
      <c r="B3" s="15" t="s">
        <v>5</v>
      </c>
      <c r="C3" s="2" t="s">
        <v>3</v>
      </c>
      <c r="D3" s="3" t="s">
        <v>4</v>
      </c>
    </row>
    <row r="4" spans="1:5" x14ac:dyDescent="0.45">
      <c r="A4" s="4">
        <v>1</v>
      </c>
      <c r="B4" s="14" t="s">
        <v>9</v>
      </c>
      <c r="C4" s="6"/>
      <c r="D4" s="7"/>
    </row>
    <row r="5" spans="1:5" ht="37" x14ac:dyDescent="0.45">
      <c r="A5" s="4">
        <v>2</v>
      </c>
      <c r="B5" s="14" t="s">
        <v>10</v>
      </c>
      <c r="C5" s="6"/>
      <c r="D5" s="7"/>
    </row>
    <row r="6" spans="1:5" x14ac:dyDescent="0.45">
      <c r="A6" s="4">
        <v>3</v>
      </c>
      <c r="B6" s="14" t="s">
        <v>11</v>
      </c>
      <c r="C6" s="6"/>
      <c r="D6" s="7"/>
    </row>
    <row r="7" spans="1:5" x14ac:dyDescent="0.45">
      <c r="A7" s="4">
        <v>4</v>
      </c>
      <c r="B7" s="14" t="s">
        <v>12</v>
      </c>
      <c r="C7" s="6"/>
      <c r="D7" s="7"/>
    </row>
    <row r="8" spans="1:5" ht="37" x14ac:dyDescent="0.45">
      <c r="A8" s="4">
        <v>5</v>
      </c>
      <c r="B8" s="14" t="s">
        <v>13</v>
      </c>
      <c r="C8" s="6"/>
      <c r="D8" s="7"/>
    </row>
    <row r="9" spans="1:5" x14ac:dyDescent="0.45">
      <c r="A9" s="4">
        <v>6</v>
      </c>
      <c r="B9" s="14" t="s">
        <v>14</v>
      </c>
      <c r="C9" s="6"/>
      <c r="D9" s="7"/>
    </row>
    <row r="10" spans="1:5" ht="37" x14ac:dyDescent="0.45">
      <c r="A10" s="4">
        <v>7</v>
      </c>
      <c r="B10" s="14" t="s">
        <v>15</v>
      </c>
      <c r="C10" s="6"/>
      <c r="D10" s="7"/>
    </row>
    <row r="11" spans="1:5" x14ac:dyDescent="0.45">
      <c r="A11" s="4">
        <v>8</v>
      </c>
      <c r="B11" s="5" t="s">
        <v>16</v>
      </c>
      <c r="C11" s="6"/>
      <c r="D11" s="7"/>
    </row>
    <row r="12" spans="1:5" x14ac:dyDescent="0.45">
      <c r="A12" s="4">
        <v>9</v>
      </c>
      <c r="B12" s="5" t="s">
        <v>17</v>
      </c>
      <c r="C12" s="6"/>
      <c r="D12" s="7"/>
    </row>
    <row r="13" spans="1:5" x14ac:dyDescent="0.45">
      <c r="A13" s="4">
        <v>10</v>
      </c>
      <c r="B13" s="5" t="s">
        <v>18</v>
      </c>
      <c r="C13" s="6"/>
      <c r="D13" s="7"/>
    </row>
    <row r="14" spans="1:5" x14ac:dyDescent="0.45">
      <c r="A14" s="4">
        <v>11</v>
      </c>
      <c r="B14" s="14" t="s">
        <v>2</v>
      </c>
      <c r="C14" s="6"/>
      <c r="D14" s="7"/>
    </row>
    <row r="15" spans="1:5" x14ac:dyDescent="0.45">
      <c r="A15" s="4">
        <v>12</v>
      </c>
      <c r="B15" s="14" t="s">
        <v>6</v>
      </c>
      <c r="C15" s="6"/>
      <c r="D15" s="7"/>
    </row>
    <row r="16" spans="1:5" ht="19" thickBot="1" x14ac:dyDescent="0.5">
      <c r="A16" s="8">
        <v>13</v>
      </c>
      <c r="B16" s="16" t="s">
        <v>7</v>
      </c>
      <c r="C16" s="9"/>
      <c r="D16" s="10"/>
      <c r="E16" s="13" t="s">
        <v>1</v>
      </c>
    </row>
    <row r="17" spans="2:5" ht="19" thickBot="1" x14ac:dyDescent="0.5">
      <c r="B17" s="17" t="s">
        <v>8</v>
      </c>
      <c r="C17" s="19">
        <f>SUM(C4:C16)</f>
        <v>0</v>
      </c>
      <c r="D17" s="20">
        <f>SUM(D4:D16)</f>
        <v>0</v>
      </c>
      <c r="E17" s="21">
        <f>C17+D17</f>
        <v>0</v>
      </c>
    </row>
    <row r="18" spans="2:5" x14ac:dyDescent="0.45">
      <c r="B18" s="18"/>
    </row>
    <row r="20" spans="2:5" x14ac:dyDescent="0.45">
      <c r="D20" s="11"/>
    </row>
    <row r="21" spans="2:5" x14ac:dyDescent="0.45">
      <c r="D21" s="12"/>
    </row>
    <row r="22" spans="2:5" x14ac:dyDescent="0.45">
      <c r="D22" s="11"/>
    </row>
    <row r="23" spans="2:5" x14ac:dyDescent="0.45">
      <c r="D23" s="11"/>
    </row>
  </sheetData>
  <printOptions gridLines="1"/>
  <pageMargins left="0.7" right="0.7" top="0.75" bottom="0.75" header="0.3" footer="0.3"/>
  <pageSetup scale="67" orientation="landscape" r:id="rId1"/>
  <headerFooter>
    <oddHeader xml:space="preserve">&amp;LUC HASTINGS COLLEGE OF THE LAW&amp;CINVITATION TO BID
#90-0003
DUE: Fr., October 4, 2019&amp;R333 Golden Gate Ave.
AUDIO VISUAL EQUIPENT AND INSTALLATION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90-0003_BidForm</vt:lpstr>
      <vt:lpstr>'90-0003_BidForm'!Print_Area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Hassemer (MK Think)</dc:creator>
  <cp:lastModifiedBy>Sweet, Darryl</cp:lastModifiedBy>
  <cp:lastPrinted>2019-09-17T23:22:26Z</cp:lastPrinted>
  <dcterms:created xsi:type="dcterms:W3CDTF">2017-06-27T17:22:20Z</dcterms:created>
  <dcterms:modified xsi:type="dcterms:W3CDTF">2019-09-17T23:22:39Z</dcterms:modified>
</cp:coreProperties>
</file>